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odnoceniz2025\"/>
    </mc:Choice>
  </mc:AlternateContent>
  <xr:revisionPtr revIDLastSave="0" documentId="13_ncr:1_{68BD98C0-EE43-443F-8028-3605EC4CB306}" xr6:coauthVersionLast="47" xr6:coauthVersionMax="47" xr10:uidLastSave="{00000000-0000-0000-0000-000000000000}"/>
  <bookViews>
    <workbookView xWindow="3675" yWindow="3675" windowWidth="21600" windowHeight="11295" xr2:uid="{00000000-000D-0000-FFFF-FFFF00000000}"/>
  </bookViews>
  <sheets>
    <sheet name="101SPS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6" i="1"/>
</calcChain>
</file>

<file path=xl/sharedStrings.xml><?xml version="1.0" encoding="utf-8"?>
<sst xmlns="http://schemas.openxmlformats.org/spreadsheetml/2006/main" count="73" uniqueCount="63">
  <si>
    <t>101SPSY – Spolehlivost systémů</t>
  </si>
  <si>
    <t>Semestr:</t>
  </si>
  <si>
    <t>B251</t>
  </si>
  <si>
    <t>Zakončení:</t>
  </si>
  <si>
    <t>Z,ZK</t>
  </si>
  <si>
    <t>Březina</t>
  </si>
  <si>
    <t>Petr</t>
  </si>
  <si>
    <t>Burian</t>
  </si>
  <si>
    <t>Philip</t>
  </si>
  <si>
    <t>Cettl</t>
  </si>
  <si>
    <t>Vojtěch</t>
  </si>
  <si>
    <t>Černovský</t>
  </si>
  <si>
    <t>Michael</t>
  </si>
  <si>
    <t>Černý</t>
  </si>
  <si>
    <t>Martin</t>
  </si>
  <si>
    <t>Dudek</t>
  </si>
  <si>
    <t>Jan</t>
  </si>
  <si>
    <t>Dušková</t>
  </si>
  <si>
    <t>Kateřina</t>
  </si>
  <si>
    <t>Dvořák</t>
  </si>
  <si>
    <t>Patrik</t>
  </si>
  <si>
    <t>Hermannová</t>
  </si>
  <si>
    <t>Barbora</t>
  </si>
  <si>
    <t>Hlavatý</t>
  </si>
  <si>
    <t>Filip</t>
  </si>
  <si>
    <t>Hoch</t>
  </si>
  <si>
    <t>Homolka</t>
  </si>
  <si>
    <t>Marek</t>
  </si>
  <si>
    <t>Janoušek</t>
  </si>
  <si>
    <t>Eduard</t>
  </si>
  <si>
    <t>Jerjeová</t>
  </si>
  <si>
    <t>Simona</t>
  </si>
  <si>
    <t>Luhový</t>
  </si>
  <si>
    <t>Mencl</t>
  </si>
  <si>
    <t>Müller</t>
  </si>
  <si>
    <t>Matyáš</t>
  </si>
  <si>
    <t>Nováček</t>
  </si>
  <si>
    <t>Václav</t>
  </si>
  <si>
    <t>Omastová</t>
  </si>
  <si>
    <t>Valentýna</t>
  </si>
  <si>
    <t>Pásler</t>
  </si>
  <si>
    <t>Pavlas</t>
  </si>
  <si>
    <t>Petrová</t>
  </si>
  <si>
    <t>Natálie</t>
  </si>
  <si>
    <t>Salugová</t>
  </si>
  <si>
    <t>Paulína</t>
  </si>
  <si>
    <t>Soukupová</t>
  </si>
  <si>
    <t>Sabina</t>
  </si>
  <si>
    <t>Striženec</t>
  </si>
  <si>
    <t>Svoboda</t>
  </si>
  <si>
    <t>Maxim</t>
  </si>
  <si>
    <t>Šandl</t>
  </si>
  <si>
    <t>Tomáš</t>
  </si>
  <si>
    <t>Tomášková</t>
  </si>
  <si>
    <t>Eva</t>
  </si>
  <si>
    <t>Varga</t>
  </si>
  <si>
    <t>Vodička</t>
  </si>
  <si>
    <t>Vrba</t>
  </si>
  <si>
    <t>Vyžrálková</t>
  </si>
  <si>
    <t>Klára</t>
  </si>
  <si>
    <t>Wienerová</t>
  </si>
  <si>
    <t>Johana</t>
  </si>
  <si>
    <t>Zdobínský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</si>
</sst>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5"/>
      <color rgb="FF0065BD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4" topLeftCell="A5" activePane="bottomLeft" state="frozen"/>
      <selection pane="bottomLeft" activeCell="E36" sqref="E36:E38"/>
    </sheetView>
  </sheetViews>
  <sheetFormatPr defaultRowHeight="15" x14ac:dyDescent="0.25"/>
  <cols>
    <col min="1" max="1" width="10.85546875" bestFit="1" customWidth="1"/>
    <col min="2" max="2" width="9.85546875" bestFit="1" customWidth="1"/>
    <col min="3" max="3" width="8.85546875" bestFit="1" customWidth="1"/>
    <col min="4" max="4" width="12.85546875" bestFit="1" customWidth="1"/>
    <col min="5" max="5" width="16.28515625" customWidth="1"/>
    <col min="6" max="6" width="20.85546875" bestFit="1" customWidth="1"/>
    <col min="7" max="9" width="12.85546875" bestFit="1" customWidth="1"/>
    <col min="10" max="10" width="16.85546875" bestFit="1" customWidth="1"/>
    <col min="11" max="11" width="4.85546875" bestFit="1" customWidth="1"/>
    <col min="12" max="12" width="6.85546875" bestFit="1" customWidth="1"/>
    <col min="13" max="13" width="7.85546875" bestFit="1" customWidth="1"/>
    <col min="14" max="14" width="5.85546875" bestFit="1" customWidth="1"/>
    <col min="15" max="15" width="18.85546875" bestFit="1" customWidth="1"/>
    <col min="16" max="16" width="5.85546875" bestFit="1" customWidth="1"/>
    <col min="17" max="17" width="18.85546875" bestFit="1" customWidth="1"/>
    <col min="18" max="18" width="4.85546875" bestFit="1" customWidth="1"/>
    <col min="19" max="19" width="18.85546875" bestFit="1" customWidth="1"/>
  </cols>
  <sheetData>
    <row r="1" spans="1:19" ht="19.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t="s">
        <v>1</v>
      </c>
      <c r="B2" s="3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t="s">
        <v>3</v>
      </c>
      <c r="B3" s="3" t="s">
        <v>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5" spans="1:19" x14ac:dyDescent="0.25">
      <c r="A5" t="s">
        <v>5</v>
      </c>
      <c r="B5" t="s">
        <v>6</v>
      </c>
      <c r="C5">
        <v>1775</v>
      </c>
      <c r="D5">
        <f>C5+99</f>
        <v>1874</v>
      </c>
      <c r="E5">
        <v>2025</v>
      </c>
    </row>
    <row r="6" spans="1:19" x14ac:dyDescent="0.25">
      <c r="A6" t="s">
        <v>7</v>
      </c>
      <c r="B6" t="s">
        <v>8</v>
      </c>
      <c r="C6">
        <f>C5+4</f>
        <v>1779</v>
      </c>
      <c r="D6">
        <f t="shared" ref="D6:D38" si="0">C6+99</f>
        <v>1878</v>
      </c>
      <c r="E6">
        <v>2025</v>
      </c>
    </row>
    <row r="7" spans="1:19" x14ac:dyDescent="0.25">
      <c r="A7" t="s">
        <v>9</v>
      </c>
      <c r="B7" t="s">
        <v>10</v>
      </c>
      <c r="C7">
        <f t="shared" ref="C7:C38" si="1">C6+4</f>
        <v>1783</v>
      </c>
      <c r="D7">
        <f t="shared" si="0"/>
        <v>1882</v>
      </c>
      <c r="E7">
        <v>2025</v>
      </c>
    </row>
    <row r="8" spans="1:19" x14ac:dyDescent="0.25">
      <c r="A8" t="s">
        <v>11</v>
      </c>
      <c r="B8" t="s">
        <v>12</v>
      </c>
      <c r="C8">
        <f t="shared" si="1"/>
        <v>1787</v>
      </c>
      <c r="D8">
        <f t="shared" si="0"/>
        <v>1886</v>
      </c>
      <c r="E8">
        <v>2025</v>
      </c>
    </row>
    <row r="9" spans="1:19" x14ac:dyDescent="0.25">
      <c r="A9" t="s">
        <v>13</v>
      </c>
      <c r="B9" t="s">
        <v>14</v>
      </c>
      <c r="C9">
        <f t="shared" si="1"/>
        <v>1791</v>
      </c>
      <c r="D9">
        <f t="shared" si="0"/>
        <v>1890</v>
      </c>
      <c r="E9">
        <v>2025</v>
      </c>
    </row>
    <row r="10" spans="1:19" x14ac:dyDescent="0.25">
      <c r="A10" t="s">
        <v>15</v>
      </c>
      <c r="B10" t="s">
        <v>16</v>
      </c>
      <c r="C10">
        <f t="shared" si="1"/>
        <v>1795</v>
      </c>
      <c r="D10">
        <f t="shared" si="0"/>
        <v>1894</v>
      </c>
      <c r="E10">
        <v>2025</v>
      </c>
    </row>
    <row r="11" spans="1:19" x14ac:dyDescent="0.25">
      <c r="A11" t="s">
        <v>17</v>
      </c>
      <c r="B11" t="s">
        <v>18</v>
      </c>
      <c r="C11">
        <f t="shared" si="1"/>
        <v>1799</v>
      </c>
      <c r="D11">
        <f t="shared" si="0"/>
        <v>1898</v>
      </c>
      <c r="E11">
        <v>2026</v>
      </c>
    </row>
    <row r="12" spans="1:19" x14ac:dyDescent="0.25">
      <c r="A12" t="s">
        <v>19</v>
      </c>
      <c r="B12" t="s">
        <v>20</v>
      </c>
      <c r="C12">
        <f t="shared" si="1"/>
        <v>1803</v>
      </c>
      <c r="D12">
        <f t="shared" si="0"/>
        <v>1902</v>
      </c>
      <c r="E12">
        <v>2026</v>
      </c>
    </row>
    <row r="13" spans="1:19" x14ac:dyDescent="0.25">
      <c r="A13" t="s">
        <v>21</v>
      </c>
      <c r="B13" t="s">
        <v>22</v>
      </c>
      <c r="C13">
        <f t="shared" si="1"/>
        <v>1807</v>
      </c>
      <c r="D13">
        <f t="shared" si="0"/>
        <v>1906</v>
      </c>
      <c r="E13">
        <v>2026</v>
      </c>
    </row>
    <row r="14" spans="1:19" x14ac:dyDescent="0.25">
      <c r="A14" t="s">
        <v>23</v>
      </c>
      <c r="B14" t="s">
        <v>24</v>
      </c>
      <c r="C14">
        <f t="shared" si="1"/>
        <v>1811</v>
      </c>
      <c r="D14">
        <f t="shared" si="0"/>
        <v>1910</v>
      </c>
      <c r="E14">
        <v>2026</v>
      </c>
    </row>
    <row r="15" spans="1:19" x14ac:dyDescent="0.25">
      <c r="A15" t="s">
        <v>25</v>
      </c>
      <c r="B15" t="s">
        <v>6</v>
      </c>
      <c r="C15">
        <f t="shared" si="1"/>
        <v>1815</v>
      </c>
      <c r="D15">
        <f t="shared" si="0"/>
        <v>1914</v>
      </c>
      <c r="E15">
        <v>2026</v>
      </c>
    </row>
    <row r="16" spans="1:19" x14ac:dyDescent="0.25">
      <c r="A16" t="s">
        <v>26</v>
      </c>
      <c r="B16" t="s">
        <v>27</v>
      </c>
      <c r="C16">
        <f t="shared" si="1"/>
        <v>1819</v>
      </c>
      <c r="D16">
        <f t="shared" si="0"/>
        <v>1918</v>
      </c>
      <c r="E16">
        <v>2026</v>
      </c>
    </row>
    <row r="17" spans="1:5" x14ac:dyDescent="0.25">
      <c r="A17" t="s">
        <v>28</v>
      </c>
      <c r="B17" t="s">
        <v>29</v>
      </c>
      <c r="C17">
        <f t="shared" si="1"/>
        <v>1823</v>
      </c>
      <c r="D17">
        <f t="shared" si="0"/>
        <v>1922</v>
      </c>
      <c r="E17">
        <v>2027</v>
      </c>
    </row>
    <row r="18" spans="1:5" x14ac:dyDescent="0.25">
      <c r="A18" t="s">
        <v>30</v>
      </c>
      <c r="B18" t="s">
        <v>31</v>
      </c>
      <c r="C18">
        <f t="shared" si="1"/>
        <v>1827</v>
      </c>
      <c r="D18">
        <f t="shared" si="0"/>
        <v>1926</v>
      </c>
      <c r="E18">
        <v>2027</v>
      </c>
    </row>
    <row r="19" spans="1:5" x14ac:dyDescent="0.25">
      <c r="A19" t="s">
        <v>32</v>
      </c>
      <c r="B19" t="s">
        <v>16</v>
      </c>
      <c r="C19">
        <f t="shared" si="1"/>
        <v>1831</v>
      </c>
      <c r="D19">
        <f t="shared" si="0"/>
        <v>1930</v>
      </c>
      <c r="E19">
        <v>2027</v>
      </c>
    </row>
    <row r="20" spans="1:5" x14ac:dyDescent="0.25">
      <c r="A20" t="s">
        <v>33</v>
      </c>
      <c r="B20" t="s">
        <v>14</v>
      </c>
      <c r="C20">
        <f t="shared" si="1"/>
        <v>1835</v>
      </c>
      <c r="D20">
        <f t="shared" si="0"/>
        <v>1934</v>
      </c>
      <c r="E20">
        <v>2027</v>
      </c>
    </row>
    <row r="21" spans="1:5" x14ac:dyDescent="0.25">
      <c r="A21" t="s">
        <v>34</v>
      </c>
      <c r="B21" t="s">
        <v>35</v>
      </c>
      <c r="C21">
        <f t="shared" si="1"/>
        <v>1839</v>
      </c>
      <c r="D21">
        <f t="shared" si="0"/>
        <v>1938</v>
      </c>
      <c r="E21">
        <v>2027</v>
      </c>
    </row>
    <row r="22" spans="1:5" x14ac:dyDescent="0.25">
      <c r="A22" t="s">
        <v>36</v>
      </c>
      <c r="B22" t="s">
        <v>37</v>
      </c>
      <c r="C22">
        <f t="shared" si="1"/>
        <v>1843</v>
      </c>
      <c r="D22">
        <f t="shared" si="0"/>
        <v>1942</v>
      </c>
      <c r="E22">
        <v>2027</v>
      </c>
    </row>
    <row r="23" spans="1:5" x14ac:dyDescent="0.25">
      <c r="A23" t="s">
        <v>38</v>
      </c>
      <c r="B23" t="s">
        <v>39</v>
      </c>
      <c r="C23">
        <f t="shared" si="1"/>
        <v>1847</v>
      </c>
      <c r="D23">
        <f t="shared" si="0"/>
        <v>1946</v>
      </c>
      <c r="E23">
        <v>2028</v>
      </c>
    </row>
    <row r="24" spans="1:5" x14ac:dyDescent="0.25">
      <c r="A24" t="s">
        <v>40</v>
      </c>
      <c r="B24" t="s">
        <v>27</v>
      </c>
      <c r="C24">
        <f t="shared" si="1"/>
        <v>1851</v>
      </c>
      <c r="D24">
        <f t="shared" si="0"/>
        <v>1950</v>
      </c>
      <c r="E24">
        <v>2028</v>
      </c>
    </row>
    <row r="25" spans="1:5" x14ac:dyDescent="0.25">
      <c r="A25" t="s">
        <v>41</v>
      </c>
      <c r="B25" t="s">
        <v>27</v>
      </c>
      <c r="C25">
        <f t="shared" si="1"/>
        <v>1855</v>
      </c>
      <c r="D25">
        <f t="shared" si="0"/>
        <v>1954</v>
      </c>
      <c r="E25">
        <v>2028</v>
      </c>
    </row>
    <row r="26" spans="1:5" x14ac:dyDescent="0.25">
      <c r="A26" t="s">
        <v>42</v>
      </c>
      <c r="B26" t="s">
        <v>43</v>
      </c>
      <c r="C26">
        <f t="shared" si="1"/>
        <v>1859</v>
      </c>
      <c r="D26">
        <f t="shared" si="0"/>
        <v>1958</v>
      </c>
      <c r="E26">
        <v>2028</v>
      </c>
    </row>
    <row r="27" spans="1:5" x14ac:dyDescent="0.25">
      <c r="A27" t="s">
        <v>44</v>
      </c>
      <c r="B27" t="s">
        <v>45</v>
      </c>
      <c r="C27">
        <f t="shared" si="1"/>
        <v>1863</v>
      </c>
      <c r="D27">
        <f t="shared" si="0"/>
        <v>1962</v>
      </c>
      <c r="E27">
        <v>2028</v>
      </c>
    </row>
    <row r="28" spans="1:5" x14ac:dyDescent="0.25">
      <c r="A28" t="s">
        <v>46</v>
      </c>
      <c r="B28" t="s">
        <v>47</v>
      </c>
      <c r="C28">
        <f t="shared" si="1"/>
        <v>1867</v>
      </c>
      <c r="D28">
        <f t="shared" si="0"/>
        <v>1966</v>
      </c>
      <c r="E28">
        <v>2028</v>
      </c>
    </row>
    <row r="29" spans="1:5" x14ac:dyDescent="0.25">
      <c r="A29" t="s">
        <v>48</v>
      </c>
      <c r="B29" t="s">
        <v>24</v>
      </c>
      <c r="C29">
        <f t="shared" si="1"/>
        <v>1871</v>
      </c>
      <c r="D29">
        <f t="shared" si="0"/>
        <v>1970</v>
      </c>
      <c r="E29">
        <v>2029</v>
      </c>
    </row>
    <row r="30" spans="1:5" x14ac:dyDescent="0.25">
      <c r="A30" t="s">
        <v>49</v>
      </c>
      <c r="B30" t="s">
        <v>50</v>
      </c>
      <c r="C30">
        <f t="shared" si="1"/>
        <v>1875</v>
      </c>
      <c r="D30">
        <f t="shared" si="0"/>
        <v>1974</v>
      </c>
      <c r="E30">
        <v>2029</v>
      </c>
    </row>
    <row r="31" spans="1:5" x14ac:dyDescent="0.25">
      <c r="A31" t="s">
        <v>51</v>
      </c>
      <c r="B31" t="s">
        <v>52</v>
      </c>
      <c r="C31">
        <f t="shared" si="1"/>
        <v>1879</v>
      </c>
      <c r="D31">
        <f t="shared" si="0"/>
        <v>1978</v>
      </c>
      <c r="E31">
        <v>2029</v>
      </c>
    </row>
    <row r="32" spans="1:5" x14ac:dyDescent="0.25">
      <c r="A32" t="s">
        <v>53</v>
      </c>
      <c r="B32" t="s">
        <v>54</v>
      </c>
      <c r="C32">
        <f t="shared" si="1"/>
        <v>1883</v>
      </c>
      <c r="D32">
        <f t="shared" si="0"/>
        <v>1982</v>
      </c>
      <c r="E32">
        <v>2029</v>
      </c>
    </row>
    <row r="33" spans="1:5" x14ac:dyDescent="0.25">
      <c r="A33" t="s">
        <v>55</v>
      </c>
      <c r="B33" t="s">
        <v>52</v>
      </c>
      <c r="C33">
        <f t="shared" si="1"/>
        <v>1887</v>
      </c>
      <c r="D33">
        <f t="shared" si="0"/>
        <v>1986</v>
      </c>
      <c r="E33">
        <v>2029</v>
      </c>
    </row>
    <row r="34" spans="1:5" x14ac:dyDescent="0.25">
      <c r="A34" t="s">
        <v>56</v>
      </c>
      <c r="B34" t="s">
        <v>10</v>
      </c>
      <c r="C34">
        <f t="shared" si="1"/>
        <v>1891</v>
      </c>
      <c r="D34">
        <f t="shared" si="0"/>
        <v>1990</v>
      </c>
      <c r="E34">
        <v>2029</v>
      </c>
    </row>
    <row r="35" spans="1:5" x14ac:dyDescent="0.25">
      <c r="A35" t="s">
        <v>57</v>
      </c>
      <c r="B35" t="s">
        <v>24</v>
      </c>
      <c r="C35">
        <f t="shared" si="1"/>
        <v>1895</v>
      </c>
      <c r="D35">
        <f t="shared" si="0"/>
        <v>1994</v>
      </c>
      <c r="E35">
        <v>2030</v>
      </c>
    </row>
    <row r="36" spans="1:5" x14ac:dyDescent="0.25">
      <c r="A36" t="s">
        <v>58</v>
      </c>
      <c r="B36" t="s">
        <v>59</v>
      </c>
      <c r="C36">
        <f t="shared" si="1"/>
        <v>1899</v>
      </c>
      <c r="D36">
        <f t="shared" si="0"/>
        <v>1998</v>
      </c>
      <c r="E36">
        <v>2030</v>
      </c>
    </row>
    <row r="37" spans="1:5" x14ac:dyDescent="0.25">
      <c r="A37" t="s">
        <v>60</v>
      </c>
      <c r="B37" t="s">
        <v>61</v>
      </c>
      <c r="C37">
        <f t="shared" si="1"/>
        <v>1903</v>
      </c>
      <c r="D37">
        <v>1998</v>
      </c>
      <c r="E37">
        <v>2030</v>
      </c>
    </row>
    <row r="38" spans="1:5" x14ac:dyDescent="0.25">
      <c r="A38" t="s">
        <v>62</v>
      </c>
      <c r="B38" t="s">
        <v>10</v>
      </c>
      <c r="C38">
        <f t="shared" si="1"/>
        <v>1907</v>
      </c>
      <c r="D38">
        <v>1998</v>
      </c>
      <c r="E38">
        <v>2030</v>
      </c>
    </row>
  </sheetData>
  <mergeCells count="3">
    <mergeCell ref="A1:S1"/>
    <mergeCell ref="B2:S2"/>
    <mergeCell ref="B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101SPSY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Jaruskova, Daniela</cp:lastModifiedBy>
  <dcterms:created xsi:type="dcterms:W3CDTF">2025-09-22T08:59:36Z</dcterms:created>
  <dcterms:modified xsi:type="dcterms:W3CDTF">2025-09-22T10:53:02Z</dcterms:modified>
</cp:coreProperties>
</file>